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c253c7407e1b87/logimix/PACKRADAR/packradarshop/"/>
    </mc:Choice>
  </mc:AlternateContent>
  <xr:revisionPtr revIDLastSave="19" documentId="8_{A06229F6-D8A6-431D-AD9D-CD0793FD4077}" xr6:coauthVersionLast="47" xr6:coauthVersionMax="47" xr10:uidLastSave="{B9784AF3-B264-4D71-88DE-2E67CC4E5C36}"/>
  <bookViews>
    <workbookView xWindow="-120" yWindow="-120" windowWidth="29040" windowHeight="15840" xr2:uid="{B5649B9D-2E8E-4A5B-A791-F32A763514FA}"/>
  </bookViews>
  <sheets>
    <sheet name="Reg_lap" sheetId="2" r:id="rId1"/>
    <sheet name="Munka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<sst xmlns="http://schemas.openxmlformats.org/spreadsheetml/2006/main" count="66" uniqueCount="59">
  <si>
    <t>Gyártó:</t>
  </si>
  <si>
    <t>Márka:</t>
  </si>
  <si>
    <t>Típus:</t>
  </si>
  <si>
    <t>1. Csomagológépek , eszközök</t>
  </si>
  <si>
    <t>Alkategória:</t>
  </si>
  <si>
    <t>1.4. Jelöléstechnika, címkézés</t>
  </si>
  <si>
    <t>Cég:</t>
  </si>
  <si>
    <t>Tel:</t>
  </si>
  <si>
    <t>E-mail:</t>
  </si>
  <si>
    <t>1.1. Előkészítő berendezések</t>
  </si>
  <si>
    <t>1.2. Töltő, - csomagoló berendezések</t>
  </si>
  <si>
    <t>1.3. Vonalvégi megoldások</t>
  </si>
  <si>
    <t>1.5. Inspekciós készülékek</t>
  </si>
  <si>
    <t>1.6. Kiegészítő berendezések</t>
  </si>
  <si>
    <t>1.7. Komplett csomagoló rendszerek</t>
  </si>
  <si>
    <t>1.8. Kézi szerszámok</t>
  </si>
  <si>
    <t>2. Csomagolóanyag</t>
  </si>
  <si>
    <t>2.1. Csomagolóanyag</t>
  </si>
  <si>
    <t>2.2. Csomagolóeszköz</t>
  </si>
  <si>
    <t>2.3. Csomagolási segédanyagok</t>
  </si>
  <si>
    <t>2.4. Díszcsomagolás</t>
  </si>
  <si>
    <t>3. Szolgáltatás</t>
  </si>
  <si>
    <t>3.1. Üzleti megoldások</t>
  </si>
  <si>
    <t>3.2. Kereskedelmi sajtó</t>
  </si>
  <si>
    <t>3.3. Intézmények</t>
  </si>
  <si>
    <t>Megnevezés:</t>
  </si>
  <si>
    <t>Leírás:</t>
  </si>
  <si>
    <t>Főkategória:</t>
  </si>
  <si>
    <t>Mennyiség:</t>
  </si>
  <si>
    <t>Ár:</t>
  </si>
  <si>
    <t>Szállítás Hu telephelyre:</t>
  </si>
  <si>
    <t>Lejárati idő:</t>
  </si>
  <si>
    <t>a</t>
  </si>
  <si>
    <t>kód</t>
  </si>
  <si>
    <t>kat</t>
  </si>
  <si>
    <t>#2e5495</t>
  </si>
  <si>
    <t>#febf00</t>
  </si>
  <si>
    <t>#ee0b02</t>
  </si>
  <si>
    <t>#ada9a8</t>
  </si>
  <si>
    <t>#16cee6</t>
  </si>
  <si>
    <t>#72ac46</t>
  </si>
  <si>
    <t>#df23ea</t>
  </si>
  <si>
    <t>#f0918f</t>
  </si>
  <si>
    <t>#ab845b</t>
  </si>
  <si>
    <t>3.4. Webshop, webáruház</t>
  </si>
  <si>
    <t>Kontak adatok megadása</t>
  </si>
  <si>
    <t>Termékadatok megadása</t>
  </si>
  <si>
    <t>2 db Youtube linket is küldhet, amennyiben van Youtube videó linkje a termékről, hogy az érdeklődők megtekinthessék!!</t>
  </si>
  <si>
    <t>Címfotó</t>
  </si>
  <si>
    <t>További 5 db fotó</t>
  </si>
  <si>
    <t>Youtube link</t>
  </si>
  <si>
    <t>További 5db fotót el lehet még helyezni a hirdetésben vagy az akcióban, ugyanebben a formátumban.A fotókon elhelyezhet céglogót, vagy figyelem felkeltő grafikát, pl. keresztben ferdén futó sárga grafika figyelemfelkeltő szöveggel(pl. Szuper ajánlat!), stb.</t>
  </si>
  <si>
    <t xml:space="preserve">Kérünk egy fotót címfotóként! Ennek pixel mérete a765*496 px fekvő méretben. Ha ilyen pixel méret nincs, akkor ennek arányában (cca. 3/2) kérjük a fekvő formátumú fotót, így viszont esetleges torzulások lehetnek! </t>
  </si>
  <si>
    <t>Képi anyag megküldése</t>
  </si>
  <si>
    <t xml:space="preserve"> </t>
  </si>
  <si>
    <t>Képi anyagokat az info@packradar.hu email címre legyen kedves megküldeni!</t>
  </si>
  <si>
    <t xml:space="preserve">TERMÉK  Regisztrációs adatlap     </t>
  </si>
  <si>
    <t>V.1.1.   2024.03.01</t>
  </si>
  <si>
    <t>Hirdetés, Akció kezdési ideje: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</si>
</sst>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rgb="FF444444"/>
      <name val="Open Sans"/>
    </font>
    <font>
      <b/>
      <sz val="10"/>
      <color rgb="FF444444"/>
      <name val="Open Sans"/>
    </font>
    <font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2" fillId="4" borderId="2" xfId="0" applyFont="1" applyFill="1" applyBorder="1" applyAlignment="1" applyProtection="1">
      <alignment horizontal="justify" vertical="center"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vertical="center" wrapText="1" indent="1"/>
      <protection locked="0"/>
    </xf>
    <xf numFmtId="14" fontId="2" fillId="4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2" xfId="1" applyFill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3124-E9A7-4075-B421-4FC28A2D66F3}">
  <dimension ref="A1:B29"/>
  <sheetViews>
    <sheetView showGridLines="0" tabSelected="1" workbookViewId="0">
      <selection activeCell="B16" sqref="B16"/>
    </sheetView>
  </sheetViews>
  <sheetFormatPr defaultRowHeight="15" x14ac:dyDescent="0.25"/>
  <cols>
    <col min="1" max="1" width="17" customWidth="1"/>
    <col min="2" max="2" width="61.140625" customWidth="1"/>
  </cols>
  <sheetData>
    <row r="1" spans="1:2" x14ac:dyDescent="0.25">
      <c r="A1" s="15" t="e" vm="1">
        <v>#VALUE!</v>
      </c>
      <c r="B1" s="1" t="s">
        <v>56</v>
      </c>
    </row>
    <row r="2" spans="1:2" x14ac:dyDescent="0.25">
      <c r="A2" s="15"/>
      <c r="B2" s="1" t="s">
        <v>57</v>
      </c>
    </row>
    <row r="3" spans="1:2" x14ac:dyDescent="0.25">
      <c r="A3" s="15"/>
    </row>
    <row r="4" spans="1:2" ht="15.75" thickBot="1" x14ac:dyDescent="0.3">
      <c r="A4" s="12" t="s">
        <v>46</v>
      </c>
      <c r="B4" s="12"/>
    </row>
    <row r="5" spans="1:2" ht="15.75" thickBot="1" x14ac:dyDescent="0.3">
      <c r="A5" s="2" t="s">
        <v>25</v>
      </c>
      <c r="B5" s="6"/>
    </row>
    <row r="6" spans="1:2" ht="15.75" thickBot="1" x14ac:dyDescent="0.3">
      <c r="A6" s="3" t="s">
        <v>26</v>
      </c>
      <c r="B6" s="7"/>
    </row>
    <row r="7" spans="1:2" ht="15.75" thickBot="1" x14ac:dyDescent="0.3">
      <c r="A7" s="2" t="s">
        <v>0</v>
      </c>
      <c r="B7" s="8"/>
    </row>
    <row r="8" spans="1:2" ht="15.75" thickBot="1" x14ac:dyDescent="0.3">
      <c r="A8" s="3" t="s">
        <v>1</v>
      </c>
      <c r="B8" s="8"/>
    </row>
    <row r="9" spans="1:2" ht="15.75" thickBot="1" x14ac:dyDescent="0.3">
      <c r="A9" s="2" t="s">
        <v>2</v>
      </c>
      <c r="B9" s="8"/>
    </row>
    <row r="10" spans="1:2" ht="15.75" thickBot="1" x14ac:dyDescent="0.3">
      <c r="A10" s="3" t="s">
        <v>27</v>
      </c>
      <c r="B10" s="8"/>
    </row>
    <row r="11" spans="1:2" ht="15.75" thickBot="1" x14ac:dyDescent="0.3">
      <c r="A11" s="2" t="s">
        <v>4</v>
      </c>
      <c r="B11" s="8"/>
    </row>
    <row r="12" spans="1:2" ht="15.75" thickBot="1" x14ac:dyDescent="0.3">
      <c r="A12" s="3" t="s">
        <v>28</v>
      </c>
      <c r="B12" s="8"/>
    </row>
    <row r="13" spans="1:2" ht="15.75" thickBot="1" x14ac:dyDescent="0.3">
      <c r="A13" s="2" t="s">
        <v>29</v>
      </c>
      <c r="B13" s="8"/>
    </row>
    <row r="14" spans="1:2" ht="30.75" thickBot="1" x14ac:dyDescent="0.3">
      <c r="A14" s="3" t="s">
        <v>30</v>
      </c>
      <c r="B14" s="8"/>
    </row>
    <row r="15" spans="1:2" ht="30.75" thickBot="1" x14ac:dyDescent="0.3">
      <c r="A15" s="2" t="s">
        <v>58</v>
      </c>
      <c r="B15" s="9">
        <f ca="1">TODAY()</f>
        <v>45386</v>
      </c>
    </row>
    <row r="16" spans="1:2" ht="15.75" thickBot="1" x14ac:dyDescent="0.3">
      <c r="A16" s="3" t="s">
        <v>31</v>
      </c>
      <c r="B16" s="9"/>
    </row>
    <row r="18" spans="1:2" ht="15.75" thickBot="1" x14ac:dyDescent="0.3">
      <c r="A18" s="12" t="s">
        <v>45</v>
      </c>
      <c r="B18" s="12"/>
    </row>
    <row r="19" spans="1:2" ht="15.75" thickBot="1" x14ac:dyDescent="0.3">
      <c r="A19" s="2" t="s">
        <v>6</v>
      </c>
      <c r="B19" s="8"/>
    </row>
    <row r="20" spans="1:2" ht="15.75" thickBot="1" x14ac:dyDescent="0.3">
      <c r="A20" s="3" t="s">
        <v>7</v>
      </c>
      <c r="B20" s="10"/>
    </row>
    <row r="21" spans="1:2" ht="15.75" thickBot="1" x14ac:dyDescent="0.3">
      <c r="A21" s="2" t="s">
        <v>8</v>
      </c>
      <c r="B21" s="11"/>
    </row>
    <row r="24" spans="1:2" x14ac:dyDescent="0.25">
      <c r="A24" s="13" t="s">
        <v>53</v>
      </c>
      <c r="B24" s="13"/>
    </row>
    <row r="25" spans="1:2" ht="60" x14ac:dyDescent="0.25">
      <c r="A25" s="4" t="s">
        <v>48</v>
      </c>
      <c r="B25" s="5" t="s">
        <v>52</v>
      </c>
    </row>
    <row r="26" spans="1:2" ht="60" x14ac:dyDescent="0.25">
      <c r="A26" s="4" t="s">
        <v>49</v>
      </c>
      <c r="B26" s="5" t="s">
        <v>51</v>
      </c>
    </row>
    <row r="27" spans="1:2" ht="30" x14ac:dyDescent="0.25">
      <c r="A27" s="4" t="s">
        <v>50</v>
      </c>
      <c r="B27" s="5" t="s">
        <v>47</v>
      </c>
    </row>
    <row r="29" spans="1:2" x14ac:dyDescent="0.25">
      <c r="A29" s="14" t="s">
        <v>55</v>
      </c>
      <c r="B29" s="14"/>
    </row>
  </sheetData>
  <sheetProtection algorithmName="SHA-512" hashValue="ubvQ17egsVuFuoHJ6L3FkBlPZg/F828dr4ffjnLXXIbNaL+RNxOK6/KJTpbBgqzEUzJscfI+h8zo3NAY1wcjCw==" saltValue="KHffb4Ll585sUzUacERzUQ==" spinCount="100000" sheet="1" formatCells="0" formatColumns="0" formatRows="0" insertColumns="0" insertRows="0" insertHyperlinks="0" deleteColumns="0" deleteRows="0" sort="0" autoFilter="0" pivotTables="0"/>
  <dataConsolidate/>
  <mergeCells count="5">
    <mergeCell ref="A4:B4"/>
    <mergeCell ref="A18:B18"/>
    <mergeCell ref="A24:B24"/>
    <mergeCell ref="A29:B29"/>
    <mergeCell ref="A1:A3"/>
  </mergeCells>
  <dataValidations count="9">
    <dataValidation type="textLength" allowBlank="1" showInputMessage="1" showErrorMessage="1" errorTitle="20_450" error="A beírandó karakterek száma 20-450 között kell legyen(szóközöket ,írásjeleket is beleértve)!!!" sqref="I14" xr:uid="{F9011591-034E-45B7-9B62-BF99739E8FE7}">
      <formula1>20</formula1>
      <formula2>450</formula2>
    </dataValidation>
    <dataValidation type="textLength" allowBlank="1" showInputMessage="1" showErrorMessage="1" errorTitle="20_450m" error="Legalább 20 és max. 450 karaktert kell megadni szóközökkel együtt!!!" prompt="legalább 20 és legfeljebb 450 karakter!!!!! Kérjük, hogy a lehető legalaposabban írja le magát a terméket!" sqref="B6" xr:uid="{FA308EDD-4E83-4C2E-9FCB-3355825C6E5F}">
      <formula1>20</formula1>
      <formula2>450</formula2>
    </dataValidation>
    <dataValidation type="textLength" allowBlank="1" showInputMessage="1" showErrorMessage="1" errorTitle="1_30" error="Max. 30 karaktert kell megadni szóközökkel együtt!!!" prompt="Max. 30 karakter!!!!!" sqref="B12 B5 B7:B9" xr:uid="{09D15DE4-AAD6-4082-ABA0-E3DBDA5D782E}">
      <formula1>1</formula1>
      <formula2>30</formula2>
    </dataValidation>
    <dataValidation type="date" operator="greaterThan" allowBlank="1" showInputMessage="1" showErrorMessage="1" errorTitle="dátum" error="dátum formátum éééé.hh.nn" prompt="pl. 2024.01.01" sqref="B15" xr:uid="{59E533F3-9278-4FC3-B47F-B354B72BD48A}">
      <formula1>45292</formula1>
    </dataValidation>
    <dataValidation type="date" operator="greaterThan" allowBlank="1" showInputMessage="1" showErrorMessage="1" errorTitle="dátum" error="dátum formátum éééé.hh.nn, az értéknek nagyobbnak kell lenni, mint az akció kezdési dátuma!!!" prompt="pl. 2024.01.01" sqref="B16" xr:uid="{8F43EC98-C6AC-4FF6-BEC1-D6FBF68AA07A}">
      <formula1>B15</formula1>
    </dataValidation>
    <dataValidation type="textLength" allowBlank="1" showInputMessage="1" showErrorMessage="1" errorTitle="1_30" error="Max. 30 karaktert kell megadni szóközökkel együtt!!!" prompt="Max. 30 karakter!!!!! Jelölje az ÁFA-t is!!!!!" sqref="B13" xr:uid="{B6B32F52-2DD4-4B28-83D8-AE7521C631C0}">
      <formula1>1</formula1>
      <formula2>30</formula2>
    </dataValidation>
    <dataValidation type="textLength" allowBlank="1" showInputMessage="1" showErrorMessage="1" errorTitle="1_30" error="Max. 30 karaktert kell megadni szóközökkel együtt!!!" prompt="Max. 40 karakter!!!!!" sqref="B14" xr:uid="{FF4904C5-0D3D-496F-910A-505284E0FE94}">
      <formula1>1</formula1>
      <formula2>40</formula2>
    </dataValidation>
    <dataValidation type="textLength" operator="lessThan" allowBlank="1" showInputMessage="1" showErrorMessage="1" error="Max. 30 karakter!!!" prompt="Nem kötelező!!! max. 30 karakter!!" sqref="B19" xr:uid="{F4D65C99-C876-4203-8808-3F17A62A7AB9}">
      <formula1>31</formula1>
    </dataValidation>
    <dataValidation type="textLength" allowBlank="1" showInputMessage="1" showErrorMessage="1" error="Max. 30 karakter!!!" prompt="Vagy telefonszám vagy e-mail megadása kötelező!!! max. 30 karakter!!" sqref="B20:B21" xr:uid="{05D17B52-C1A3-4F72-92A3-07FF1F9FFCB4}">
      <formula1>6</formula1>
      <formula2>40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att" prompt="Kattintson a mező jobb oldalán lévő nyílra, és válassza ki a legördülő menűből a megfelelő kategóriát!" xr:uid="{581CAD62-D034-41B0-A4B3-97740E433884}">
          <x14:formula1>
            <xm:f>Munka3!$C$22:$C$25</xm:f>
          </x14:formula1>
          <xm:sqref>B10</xm:sqref>
        </x14:dataValidation>
        <x14:dataValidation type="list" allowBlank="1" showInputMessage="1" showErrorMessage="1" promptTitle="Katt1" prompt="Kattintson a mező jobb oldalán lévő nyílra, és válassza ki a legördülő menűből a megfelelő kategóriát!" xr:uid="{C6E3FEAA-E77B-4413-9D75-37F85C402948}">
          <x14:formula1>
            <xm:f>Munka3!$C$2:$C$18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E57D-F456-456C-8F77-329C98A5E328}">
  <dimension ref="A1:C25"/>
  <sheetViews>
    <sheetView workbookViewId="0">
      <selection activeCell="D19" sqref="D19"/>
    </sheetView>
  </sheetViews>
  <sheetFormatPr defaultRowHeight="15" x14ac:dyDescent="0.25"/>
  <sheetData>
    <row r="1" spans="1:3" x14ac:dyDescent="0.25">
      <c r="A1" t="s">
        <v>33</v>
      </c>
      <c r="B1" t="s">
        <v>34</v>
      </c>
    </row>
    <row r="2" spans="1:3" x14ac:dyDescent="0.25">
      <c r="A2">
        <v>11</v>
      </c>
      <c r="B2" t="s">
        <v>35</v>
      </c>
      <c r="C2" t="s">
        <v>9</v>
      </c>
    </row>
    <row r="3" spans="1:3" x14ac:dyDescent="0.25">
      <c r="A3">
        <v>12</v>
      </c>
      <c r="B3" t="s">
        <v>35</v>
      </c>
      <c r="C3" t="s">
        <v>10</v>
      </c>
    </row>
    <row r="4" spans="1:3" x14ac:dyDescent="0.25">
      <c r="A4">
        <v>13</v>
      </c>
      <c r="B4" t="s">
        <v>35</v>
      </c>
      <c r="C4" t="s">
        <v>11</v>
      </c>
    </row>
    <row r="5" spans="1:3" x14ac:dyDescent="0.25">
      <c r="A5">
        <v>14</v>
      </c>
      <c r="B5" t="s">
        <v>36</v>
      </c>
      <c r="C5" t="s">
        <v>5</v>
      </c>
    </row>
    <row r="6" spans="1:3" x14ac:dyDescent="0.25">
      <c r="A6">
        <v>15</v>
      </c>
      <c r="B6" t="s">
        <v>36</v>
      </c>
      <c r="C6" t="s">
        <v>12</v>
      </c>
    </row>
    <row r="7" spans="1:3" x14ac:dyDescent="0.25">
      <c r="A7">
        <v>16</v>
      </c>
      <c r="B7" t="s">
        <v>37</v>
      </c>
      <c r="C7" t="s">
        <v>13</v>
      </c>
    </row>
    <row r="8" spans="1:3" x14ac:dyDescent="0.25">
      <c r="A8">
        <v>17</v>
      </c>
      <c r="B8" t="s">
        <v>38</v>
      </c>
      <c r="C8" t="s">
        <v>14</v>
      </c>
    </row>
    <row r="9" spans="1:3" x14ac:dyDescent="0.25">
      <c r="A9">
        <v>18</v>
      </c>
      <c r="B9" t="s">
        <v>39</v>
      </c>
      <c r="C9" t="s">
        <v>15</v>
      </c>
    </row>
    <row r="10" spans="1:3" x14ac:dyDescent="0.25">
      <c r="A10">
        <v>21</v>
      </c>
      <c r="B10" t="s">
        <v>40</v>
      </c>
      <c r="C10" t="s">
        <v>17</v>
      </c>
    </row>
    <row r="11" spans="1:3" x14ac:dyDescent="0.25">
      <c r="A11">
        <v>22</v>
      </c>
      <c r="B11" t="s">
        <v>40</v>
      </c>
      <c r="C11" t="s">
        <v>18</v>
      </c>
    </row>
    <row r="12" spans="1:3" x14ac:dyDescent="0.25">
      <c r="A12">
        <v>23</v>
      </c>
      <c r="B12" t="s">
        <v>40</v>
      </c>
      <c r="C12" t="s">
        <v>19</v>
      </c>
    </row>
    <row r="13" spans="1:3" x14ac:dyDescent="0.25">
      <c r="A13">
        <v>24</v>
      </c>
      <c r="B13" t="s">
        <v>41</v>
      </c>
      <c r="C13" t="s">
        <v>20</v>
      </c>
    </row>
    <row r="14" spans="1:3" x14ac:dyDescent="0.25">
      <c r="A14">
        <v>31</v>
      </c>
      <c r="B14" t="s">
        <v>42</v>
      </c>
      <c r="C14" t="s">
        <v>22</v>
      </c>
    </row>
    <row r="15" spans="1:3" x14ac:dyDescent="0.25">
      <c r="A15">
        <v>32</v>
      </c>
      <c r="B15" t="s">
        <v>43</v>
      </c>
      <c r="C15" t="s">
        <v>23</v>
      </c>
    </row>
    <row r="16" spans="1:3" x14ac:dyDescent="0.25">
      <c r="A16">
        <v>33</v>
      </c>
      <c r="B16" t="s">
        <v>43</v>
      </c>
      <c r="C16" t="s">
        <v>24</v>
      </c>
    </row>
    <row r="17" spans="3:3" x14ac:dyDescent="0.25">
      <c r="C17" t="s">
        <v>44</v>
      </c>
    </row>
    <row r="18" spans="3:3" x14ac:dyDescent="0.25">
      <c r="C18" t="s">
        <v>54</v>
      </c>
    </row>
    <row r="21" spans="3:3" x14ac:dyDescent="0.25">
      <c r="C21" t="s">
        <v>32</v>
      </c>
    </row>
    <row r="22" spans="3:3" x14ac:dyDescent="0.25">
      <c r="C22" t="s">
        <v>3</v>
      </c>
    </row>
    <row r="23" spans="3:3" x14ac:dyDescent="0.25">
      <c r="C23" t="s">
        <v>16</v>
      </c>
    </row>
    <row r="24" spans="3:3" x14ac:dyDescent="0.25">
      <c r="C24" t="s">
        <v>21</v>
      </c>
    </row>
    <row r="25" spans="3:3" x14ac:dyDescent="0.25">
      <c r="C2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Reg_lap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kiss</dc:creator>
  <cp:lastModifiedBy>attila kiss</cp:lastModifiedBy>
  <dcterms:created xsi:type="dcterms:W3CDTF">2024-03-20T09:26:08Z</dcterms:created>
  <dcterms:modified xsi:type="dcterms:W3CDTF">2024-04-04T14:52:42Z</dcterms:modified>
</cp:coreProperties>
</file>